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15" windowWidth="113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<sst xmlns="http://schemas.openxmlformats.org/spreadsheetml/2006/main" count="34" uniqueCount="34">
  <si>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Berkeley Heights</t>
  </si>
  <si>
    <t>Total Reg Voters</t>
  </si>
  <si>
    <t>Cranford</t>
  </si>
  <si>
    <t>Elizabeth</t>
  </si>
  <si>
    <t>Fanwood</t>
  </si>
  <si>
    <t>Garwood</t>
  </si>
  <si>
    <t>Hillisde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</si>
  <si>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</si>
  <si>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</si>
  <si>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</si>
  <si>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</si>
  <si>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</si>
  <si>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</si>
  <si>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</si>
  <si>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</si>
  <si>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</si>
  <si>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Springfield</t>
  </si>
  <si>
    <t>Summit</t>
  </si>
  <si>
    <t>Union</t>
  </si>
  <si>
    <t>Westfield</t>
  </si>
  <si>
    <t>Winfield</t>
  </si>
  <si>
    <t>Total Machine</t>
  </si>
  <si>
    <t>Total Prov</t>
  </si>
  <si>
    <t>Total Abs</t>
  </si>
  <si>
    <t>Total County</t>
  </si>
  <si>
    <t>Total Votes cast</t>
  </si>
  <si>
    <t>Estrada (D)</t>
  </si>
  <si>
    <t>Proctor (D)</t>
  </si>
  <si>
    <t>Ward (D)</t>
  </si>
  <si>
    <t xml:space="preserve">Franchino (R) </t>
  </si>
  <si>
    <t>Yakubov (R)</t>
  </si>
  <si>
    <t>Russitano (R)</t>
  </si>
  <si>
    <t>Clark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</si>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</sst>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J23" sqref="J23:Z23"/>
    </sheetView>
  </sheetViews>
  <sheetFormatPr defaultColWidth="9.140625" defaultRowHeight="12.75"/>
  <cols>
    <col min="1" max="1" width="15.28125" style="0" bestFit="1" customWidth="1"/>
    <col min="2" max="2" width="10.421875" style="0" bestFit="1" customWidth="1"/>
    <col min="3" max="3" width="10.00390625" style="0" bestFit="1" customWidth="1"/>
    <col min="4" max="4" width="8.421875" style="0" bestFit="1" customWidth="1"/>
    <col min="5" max="6" width="12.57421875" style="0" customWidth="1"/>
    <col min="7" max="7" width="12.7109375" style="0" bestFit="1" customWidth="1"/>
    <col min="8" max="8" width="15.00390625" style="0" bestFit="1" customWidth="1"/>
    <col min="9" max="9" width="14.7109375" style="0" bestFit="1" customWidth="1"/>
  </cols>
  <sheetData>
    <row r="1" spans="1:9" ht="12.75">
      <c r="A1">
        <v>2008</v>
      </c>
      <c r="B1" t="s">
        <v>26</v>
      </c>
      <c r="C1" t="s">
        <v>27</v>
      </c>
      <c r="D1" t="s">
        <v>28</v>
      </c>
      <c r="E1" t="s">
        <v>30</v>
      </c>
      <c r="F1" t="s">
        <v>31</v>
      </c>
      <c r="G1" t="s">
        <v>29</v>
      </c>
      <c r="H1" t="s">
        <v>1</v>
      </c>
      <c r="I1" t="s">
        <v>25</v>
      </c>
    </row>
    <row r="2" spans="1:9" ht="12.75">
      <c r="A2" t="s">
        <v>0</v>
      </c>
      <c r="B2" s="1">
        <v>2184</v>
      </c>
      <c r="C2" s="1">
        <v>2133</v>
      </c>
      <c r="D2" s="1">
        <v>2164</v>
      </c>
      <c r="E2" s="1">
        <v>3478</v>
      </c>
      <c r="F2" s="1">
        <v>3547</v>
      </c>
      <c r="G2" s="1">
        <v>3627</v>
      </c>
      <c r="H2" s="1">
        <v>9375</v>
      </c>
      <c r="I2" s="1">
        <v>7195</v>
      </c>
    </row>
    <row r="3" spans="1:9" ht="12.75">
      <c r="A3" t="s">
        <v>32</v>
      </c>
      <c r="B3" s="1">
        <v>2734</v>
      </c>
      <c r="C3" s="1">
        <v>2618</v>
      </c>
      <c r="D3" s="1">
        <v>2726</v>
      </c>
      <c r="E3" s="1">
        <v>3870</v>
      </c>
      <c r="F3" s="1">
        <v>3973</v>
      </c>
      <c r="G3" s="1">
        <v>3818</v>
      </c>
      <c r="H3" s="1">
        <v>10550</v>
      </c>
      <c r="I3" s="1">
        <v>8271</v>
      </c>
    </row>
    <row r="4" spans="1:9" ht="12.75">
      <c r="A4" t="s">
        <v>2</v>
      </c>
      <c r="B4" s="1">
        <v>5176</v>
      </c>
      <c r="C4" s="1">
        <v>5050</v>
      </c>
      <c r="D4" s="1">
        <v>5266</v>
      </c>
      <c r="E4" s="1">
        <v>5845</v>
      </c>
      <c r="F4" s="1">
        <v>5977</v>
      </c>
      <c r="G4" s="1">
        <v>5818</v>
      </c>
      <c r="H4" s="1">
        <v>16145</v>
      </c>
      <c r="I4" s="1">
        <v>13067</v>
      </c>
    </row>
    <row r="5" spans="1:9" ht="12.75">
      <c r="A5" t="s">
        <v>3</v>
      </c>
      <c r="B5" s="1">
        <v>18182</v>
      </c>
      <c r="C5" s="1">
        <v>16725</v>
      </c>
      <c r="D5" s="1">
        <v>16930</v>
      </c>
      <c r="E5" s="1">
        <v>4232</v>
      </c>
      <c r="F5" s="1">
        <v>4416</v>
      </c>
      <c r="G5" s="1">
        <v>4242</v>
      </c>
      <c r="H5" s="1">
        <v>48294</v>
      </c>
      <c r="I5" s="1">
        <v>31525</v>
      </c>
    </row>
    <row r="6" spans="1:9" ht="12.75">
      <c r="A6" t="s">
        <v>4</v>
      </c>
      <c r="B6" s="1">
        <v>1801</v>
      </c>
      <c r="C6" s="1">
        <v>1762</v>
      </c>
      <c r="D6" s="1">
        <v>1819</v>
      </c>
      <c r="E6" s="1">
        <v>1762</v>
      </c>
      <c r="F6" s="1">
        <v>1817</v>
      </c>
      <c r="G6" s="1">
        <v>1786</v>
      </c>
      <c r="H6" s="1">
        <v>5143</v>
      </c>
      <c r="I6" s="1">
        <v>4159</v>
      </c>
    </row>
    <row r="7" spans="1:9" ht="12.75">
      <c r="A7" t="s">
        <v>5</v>
      </c>
      <c r="B7" s="1">
        <v>799</v>
      </c>
      <c r="C7" s="1">
        <v>787</v>
      </c>
      <c r="D7" s="1">
        <v>808</v>
      </c>
      <c r="E7" s="1">
        <v>921</v>
      </c>
      <c r="F7" s="1">
        <v>951</v>
      </c>
      <c r="G7" s="1">
        <v>922</v>
      </c>
      <c r="H7" s="1">
        <v>2782</v>
      </c>
      <c r="I7" s="1">
        <v>2105</v>
      </c>
    </row>
    <row r="8" spans="1:9" ht="12.75">
      <c r="A8" t="s">
        <v>6</v>
      </c>
      <c r="B8" s="1">
        <v>5701</v>
      </c>
      <c r="C8" s="1">
        <v>5547</v>
      </c>
      <c r="D8" s="1">
        <v>5661</v>
      </c>
      <c r="E8" s="1">
        <v>1013</v>
      </c>
      <c r="F8" s="1">
        <v>1033</v>
      </c>
      <c r="G8" s="1">
        <v>1003</v>
      </c>
      <c r="H8" s="1">
        <v>12766</v>
      </c>
      <c r="I8" s="1">
        <v>9461</v>
      </c>
    </row>
    <row r="9" spans="1:9" ht="12.75">
      <c r="A9" t="s">
        <v>7</v>
      </c>
      <c r="B9" s="1">
        <v>1311</v>
      </c>
      <c r="C9" s="1">
        <v>1262</v>
      </c>
      <c r="D9" s="1">
        <v>1289</v>
      </c>
      <c r="E9" s="1">
        <v>1621</v>
      </c>
      <c r="F9" s="1">
        <v>1677</v>
      </c>
      <c r="G9" s="1">
        <v>1654</v>
      </c>
      <c r="H9" s="1">
        <v>5039</v>
      </c>
      <c r="I9" s="1">
        <v>3713</v>
      </c>
    </row>
    <row r="10" spans="1:9" ht="12.75">
      <c r="A10" t="s">
        <v>8</v>
      </c>
      <c r="B10" s="1">
        <v>8458</v>
      </c>
      <c r="C10" s="1">
        <v>8118</v>
      </c>
      <c r="D10" s="1">
        <v>8354</v>
      </c>
      <c r="E10" s="1">
        <v>3130</v>
      </c>
      <c r="F10" s="1">
        <v>3115</v>
      </c>
      <c r="G10" s="1">
        <v>3067</v>
      </c>
      <c r="H10" s="1">
        <v>22266</v>
      </c>
      <c r="I10" s="1">
        <v>16117</v>
      </c>
    </row>
    <row r="11" spans="1:9" ht="12.75">
      <c r="A11" t="s">
        <v>9</v>
      </c>
      <c r="B11" s="1">
        <v>1070</v>
      </c>
      <c r="C11" s="1">
        <v>1033</v>
      </c>
      <c r="D11" s="1">
        <v>1078</v>
      </c>
      <c r="E11" s="1">
        <v>2116</v>
      </c>
      <c r="F11" s="1">
        <v>2143</v>
      </c>
      <c r="G11" s="1">
        <v>2137</v>
      </c>
      <c r="H11" s="1">
        <v>4911</v>
      </c>
      <c r="I11" s="1">
        <v>3876</v>
      </c>
    </row>
    <row r="12" spans="1:9" ht="12.75">
      <c r="A12" t="s">
        <v>10</v>
      </c>
      <c r="B12" s="1">
        <v>1990</v>
      </c>
      <c r="C12" s="1">
        <v>1952</v>
      </c>
      <c r="D12" s="1">
        <v>2022</v>
      </c>
      <c r="E12" s="1">
        <v>3140</v>
      </c>
      <c r="F12" s="1">
        <v>3216</v>
      </c>
      <c r="G12" s="1">
        <v>3200</v>
      </c>
      <c r="H12" s="1">
        <v>8086</v>
      </c>
      <c r="I12" s="1">
        <v>6325</v>
      </c>
    </row>
    <row r="13" spans="1:9" ht="12.75">
      <c r="A13" t="s">
        <v>11</v>
      </c>
      <c r="B13" s="1">
        <v>11505</v>
      </c>
      <c r="C13" s="1">
        <v>11171</v>
      </c>
      <c r="D13" s="1">
        <v>11341</v>
      </c>
      <c r="E13" s="1">
        <v>1114</v>
      </c>
      <c r="F13" s="1">
        <v>1112</v>
      </c>
      <c r="G13" s="1">
        <v>1081</v>
      </c>
      <c r="H13" s="1">
        <v>22516</v>
      </c>
      <c r="I13" s="1">
        <v>16501</v>
      </c>
    </row>
    <row r="14" spans="1:9" ht="12.75">
      <c r="A14" t="s">
        <v>12</v>
      </c>
      <c r="B14" s="1">
        <v>6480</v>
      </c>
      <c r="C14" s="1">
        <v>6407</v>
      </c>
      <c r="D14" s="1">
        <v>6415</v>
      </c>
      <c r="E14" s="1">
        <v>2622</v>
      </c>
      <c r="F14" s="1">
        <v>2646</v>
      </c>
      <c r="G14" s="1">
        <v>2621</v>
      </c>
      <c r="H14" s="1">
        <v>16039</v>
      </c>
      <c r="I14" s="1">
        <v>11926</v>
      </c>
    </row>
    <row r="15" spans="1:9" ht="12.75">
      <c r="A15" t="s">
        <v>13</v>
      </c>
      <c r="B15" s="1">
        <v>6031</v>
      </c>
      <c r="C15" s="1">
        <v>5887</v>
      </c>
      <c r="D15" s="1">
        <v>5972</v>
      </c>
      <c r="E15" s="1">
        <v>915</v>
      </c>
      <c r="F15" s="1">
        <v>932</v>
      </c>
      <c r="G15" s="1">
        <v>920</v>
      </c>
      <c r="H15" s="1">
        <v>12533</v>
      </c>
      <c r="I15" s="1">
        <v>9419</v>
      </c>
    </row>
    <row r="16" spans="1:9" ht="12.75">
      <c r="A16" t="s">
        <v>14</v>
      </c>
      <c r="B16" s="1">
        <v>2302</v>
      </c>
      <c r="C16" s="1">
        <v>2308</v>
      </c>
      <c r="D16" s="1">
        <v>2356</v>
      </c>
      <c r="E16" s="1">
        <v>2218</v>
      </c>
      <c r="F16" s="1">
        <v>1994</v>
      </c>
      <c r="G16" s="1">
        <v>1923</v>
      </c>
      <c r="H16" s="1">
        <v>7953</v>
      </c>
      <c r="I16" s="1">
        <v>5750</v>
      </c>
    </row>
    <row r="17" spans="1:9" ht="12.75">
      <c r="A17" t="s">
        <v>15</v>
      </c>
      <c r="B17" s="1">
        <v>5461</v>
      </c>
      <c r="C17" s="1">
        <v>5338</v>
      </c>
      <c r="D17" s="1">
        <v>5481</v>
      </c>
      <c r="E17" s="1">
        <v>5224</v>
      </c>
      <c r="F17" s="1">
        <v>5373</v>
      </c>
      <c r="G17" s="1">
        <v>5234</v>
      </c>
      <c r="H17" s="1">
        <v>16359</v>
      </c>
      <c r="I17" s="1">
        <v>12842</v>
      </c>
    </row>
    <row r="18" spans="1:9" ht="12.75">
      <c r="A18" t="s">
        <v>16</v>
      </c>
      <c r="B18" s="1">
        <v>3387</v>
      </c>
      <c r="C18" s="1">
        <v>3309</v>
      </c>
      <c r="D18" s="1">
        <v>3388</v>
      </c>
      <c r="E18" s="1">
        <v>2950</v>
      </c>
      <c r="F18" s="1">
        <v>3029</v>
      </c>
      <c r="G18" s="1">
        <v>2964</v>
      </c>
      <c r="H18" s="1">
        <v>10379</v>
      </c>
      <c r="I18" s="1">
        <v>7991</v>
      </c>
    </row>
    <row r="19" spans="1:9" ht="12.75">
      <c r="A19" t="s">
        <v>17</v>
      </c>
      <c r="B19" s="1">
        <v>3795</v>
      </c>
      <c r="C19" s="1">
        <v>3771</v>
      </c>
      <c r="D19" s="1">
        <v>3936</v>
      </c>
      <c r="E19" s="1">
        <v>4855</v>
      </c>
      <c r="F19" s="1">
        <v>4875</v>
      </c>
      <c r="G19" s="1">
        <v>4810</v>
      </c>
      <c r="H19" s="1">
        <v>13690</v>
      </c>
      <c r="I19" s="1">
        <v>10567</v>
      </c>
    </row>
    <row r="20" spans="1:9" ht="12.75">
      <c r="A20" t="s">
        <v>18</v>
      </c>
      <c r="B20" s="1">
        <v>11788</v>
      </c>
      <c r="C20" s="1">
        <v>11296</v>
      </c>
      <c r="D20" s="1">
        <v>11518</v>
      </c>
      <c r="E20" s="1">
        <v>6300</v>
      </c>
      <c r="F20" s="1">
        <v>6517</v>
      </c>
      <c r="G20" s="1">
        <v>6350</v>
      </c>
      <c r="H20" s="1">
        <v>32622</v>
      </c>
      <c r="I20" s="1">
        <v>24438</v>
      </c>
    </row>
    <row r="21" spans="1:9" ht="12.75">
      <c r="A21" t="s">
        <v>19</v>
      </c>
      <c r="B21" s="1">
        <v>6573</v>
      </c>
      <c r="C21" s="1">
        <v>6429</v>
      </c>
      <c r="D21" s="1">
        <v>6722</v>
      </c>
      <c r="E21" s="1">
        <v>7687</v>
      </c>
      <c r="F21" s="1">
        <v>7921</v>
      </c>
      <c r="G21" s="1">
        <v>7687</v>
      </c>
      <c r="H21" s="1">
        <v>21251</v>
      </c>
      <c r="I21" s="1">
        <v>17013</v>
      </c>
    </row>
    <row r="22" spans="1:9" ht="12.75">
      <c r="A22" t="s">
        <v>20</v>
      </c>
      <c r="B22" s="1">
        <v>359</v>
      </c>
      <c r="C22" s="1">
        <v>357</v>
      </c>
      <c r="D22" s="1">
        <v>365</v>
      </c>
      <c r="E22" s="1">
        <v>255</v>
      </c>
      <c r="F22" s="1">
        <v>250</v>
      </c>
      <c r="G22" s="1">
        <v>251</v>
      </c>
      <c r="H22" s="1">
        <v>1063</v>
      </c>
      <c r="I22" s="1">
        <v>796</v>
      </c>
    </row>
    <row r="23" spans="1:256" ht="12.75">
      <c r="A23" s="2" t="s">
        <v>33</v>
      </c>
      <c r="B23" s="1">
        <f aca="true" t="shared" si="0" ref="A23:BL23">SUM(B1:B22)</f>
        <v>107087</v>
      </c>
      <c r="C23" s="1">
        <f t="shared" si="0"/>
        <v>103260</v>
      </c>
      <c r="D23" s="1">
        <f t="shared" si="0"/>
        <v>105611</v>
      </c>
      <c r="E23" s="1">
        <f t="shared" si="0"/>
        <v>65268</v>
      </c>
      <c r="F23" s="1">
        <f t="shared" si="0"/>
        <v>66514</v>
      </c>
      <c r="G23" s="1">
        <f t="shared" si="0"/>
        <v>65115</v>
      </c>
      <c r="H23" s="1">
        <f t="shared" si="0"/>
        <v>299762</v>
      </c>
      <c r="I23" s="1">
        <f t="shared" si="0"/>
        <v>223057</v>
      </c>
      <c r="AA23">
        <f t="shared" si="0"/>
        <v>0</v>
      </c>
      <c r="AB23">
        <f t="shared" si="0"/>
        <v>0</v>
      </c>
      <c r="AC23">
        <f t="shared" si="0"/>
        <v>0</v>
      </c>
      <c r="AD23">
        <f t="shared" si="0"/>
        <v>0</v>
      </c>
      <c r="AE23">
        <f t="shared" si="0"/>
        <v>0</v>
      </c>
      <c r="AF23">
        <f t="shared" si="0"/>
        <v>0</v>
      </c>
      <c r="AG23">
        <f t="shared" si="0"/>
        <v>0</v>
      </c>
      <c r="AH23">
        <f t="shared" si="0"/>
        <v>0</v>
      </c>
      <c r="AI23">
        <f t="shared" si="0"/>
        <v>0</v>
      </c>
      <c r="AJ23">
        <f t="shared" si="0"/>
        <v>0</v>
      </c>
      <c r="AK23">
        <f t="shared" si="0"/>
        <v>0</v>
      </c>
      <c r="AL23">
        <f t="shared" si="0"/>
        <v>0</v>
      </c>
      <c r="AM23">
        <f t="shared" si="0"/>
        <v>0</v>
      </c>
      <c r="AN23">
        <f t="shared" si="0"/>
        <v>0</v>
      </c>
      <c r="AO23">
        <f t="shared" si="0"/>
        <v>0</v>
      </c>
      <c r="AP23">
        <f t="shared" si="0"/>
        <v>0</v>
      </c>
      <c r="AQ23">
        <f t="shared" si="0"/>
        <v>0</v>
      </c>
      <c r="AR23">
        <f t="shared" si="0"/>
        <v>0</v>
      </c>
      <c r="AS23">
        <f t="shared" si="0"/>
        <v>0</v>
      </c>
      <c r="AT23">
        <f t="shared" si="0"/>
        <v>0</v>
      </c>
      <c r="AU23">
        <f t="shared" si="0"/>
        <v>0</v>
      </c>
      <c r="AV23">
        <f t="shared" si="0"/>
        <v>0</v>
      </c>
      <c r="AW23">
        <f t="shared" si="0"/>
        <v>0</v>
      </c>
      <c r="AX23">
        <f t="shared" si="0"/>
        <v>0</v>
      </c>
      <c r="AY23">
        <f t="shared" si="0"/>
        <v>0</v>
      </c>
      <c r="AZ23">
        <f t="shared" si="0"/>
        <v>0</v>
      </c>
      <c r="BA23">
        <f t="shared" si="0"/>
        <v>0</v>
      </c>
      <c r="BB23">
        <f t="shared" si="0"/>
        <v>0</v>
      </c>
      <c r="BC23">
        <f t="shared" si="0"/>
        <v>0</v>
      </c>
      <c r="BD23">
        <f t="shared" si="0"/>
        <v>0</v>
      </c>
      <c r="BE23">
        <f t="shared" si="0"/>
        <v>0</v>
      </c>
      <c r="BF23">
        <f t="shared" si="0"/>
        <v>0</v>
      </c>
      <c r="BG23">
        <f t="shared" si="0"/>
        <v>0</v>
      </c>
      <c r="BH23">
        <f t="shared" si="0"/>
        <v>0</v>
      </c>
      <c r="BI23">
        <f t="shared" si="0"/>
        <v>0</v>
      </c>
      <c r="BJ23">
        <f t="shared" si="0"/>
        <v>0</v>
      </c>
      <c r="BK23">
        <f t="shared" si="0"/>
        <v>0</v>
      </c>
      <c r="BL23">
        <f t="shared" si="0"/>
        <v>0</v>
      </c>
      <c r="BM23">
        <f aca="true" t="shared" si="1" ref="BM23:DX23">SUM(BM1:BM22)</f>
        <v>0</v>
      </c>
      <c r="BN23">
        <f t="shared" si="1"/>
        <v>0</v>
      </c>
      <c r="BO23">
        <f t="shared" si="1"/>
        <v>0</v>
      </c>
      <c r="BP23">
        <f t="shared" si="1"/>
        <v>0</v>
      </c>
      <c r="BQ23">
        <f t="shared" si="1"/>
        <v>0</v>
      </c>
      <c r="BR23">
        <f t="shared" si="1"/>
        <v>0</v>
      </c>
      <c r="BS23">
        <f t="shared" si="1"/>
        <v>0</v>
      </c>
      <c r="BT23">
        <f t="shared" si="1"/>
        <v>0</v>
      </c>
      <c r="BU23">
        <f t="shared" si="1"/>
        <v>0</v>
      </c>
      <c r="BV23">
        <f t="shared" si="1"/>
        <v>0</v>
      </c>
      <c r="BW23">
        <f t="shared" si="1"/>
        <v>0</v>
      </c>
      <c r="BX23">
        <f t="shared" si="1"/>
        <v>0</v>
      </c>
      <c r="BY23">
        <f t="shared" si="1"/>
        <v>0</v>
      </c>
      <c r="BZ23">
        <f t="shared" si="1"/>
        <v>0</v>
      </c>
      <c r="CA23">
        <f t="shared" si="1"/>
        <v>0</v>
      </c>
      <c r="CB23">
        <f t="shared" si="1"/>
        <v>0</v>
      </c>
      <c r="CC23">
        <f t="shared" si="1"/>
        <v>0</v>
      </c>
      <c r="CD23">
        <f t="shared" si="1"/>
        <v>0</v>
      </c>
      <c r="CE23">
        <f t="shared" si="1"/>
        <v>0</v>
      </c>
      <c r="CF23">
        <f t="shared" si="1"/>
        <v>0</v>
      </c>
      <c r="CG23">
        <f t="shared" si="1"/>
        <v>0</v>
      </c>
      <c r="CH23">
        <f t="shared" si="1"/>
        <v>0</v>
      </c>
      <c r="CI23">
        <f t="shared" si="1"/>
        <v>0</v>
      </c>
      <c r="CJ23">
        <f t="shared" si="1"/>
        <v>0</v>
      </c>
      <c r="CK23">
        <f t="shared" si="1"/>
        <v>0</v>
      </c>
      <c r="CL23">
        <f t="shared" si="1"/>
        <v>0</v>
      </c>
      <c r="CM23">
        <f t="shared" si="1"/>
        <v>0</v>
      </c>
      <c r="CN23">
        <f t="shared" si="1"/>
        <v>0</v>
      </c>
      <c r="CO23">
        <f t="shared" si="1"/>
        <v>0</v>
      </c>
      <c r="CP23">
        <f t="shared" si="1"/>
        <v>0</v>
      </c>
      <c r="CQ23">
        <f t="shared" si="1"/>
        <v>0</v>
      </c>
      <c r="CR23">
        <f t="shared" si="1"/>
        <v>0</v>
      </c>
      <c r="CS23">
        <f t="shared" si="1"/>
        <v>0</v>
      </c>
      <c r="CT23">
        <f t="shared" si="1"/>
        <v>0</v>
      </c>
      <c r="CU23">
        <f t="shared" si="1"/>
        <v>0</v>
      </c>
      <c r="CV23">
        <f t="shared" si="1"/>
        <v>0</v>
      </c>
      <c r="CW23">
        <f t="shared" si="1"/>
        <v>0</v>
      </c>
      <c r="CX23">
        <f t="shared" si="1"/>
        <v>0</v>
      </c>
      <c r="CY23">
        <f t="shared" si="1"/>
        <v>0</v>
      </c>
      <c r="CZ23">
        <f t="shared" si="1"/>
        <v>0</v>
      </c>
      <c r="DA23">
        <f t="shared" si="1"/>
        <v>0</v>
      </c>
      <c r="DB23">
        <f t="shared" si="1"/>
        <v>0</v>
      </c>
      <c r="DC23">
        <f t="shared" si="1"/>
        <v>0</v>
      </c>
      <c r="DD23">
        <f t="shared" si="1"/>
        <v>0</v>
      </c>
      <c r="DE23">
        <f t="shared" si="1"/>
        <v>0</v>
      </c>
      <c r="DF23">
        <f t="shared" si="1"/>
        <v>0</v>
      </c>
      <c r="DG23">
        <f t="shared" si="1"/>
        <v>0</v>
      </c>
      <c r="DH23">
        <f t="shared" si="1"/>
        <v>0</v>
      </c>
      <c r="DI23">
        <f t="shared" si="1"/>
        <v>0</v>
      </c>
      <c r="DJ23">
        <f t="shared" si="1"/>
        <v>0</v>
      </c>
      <c r="DK23">
        <f t="shared" si="1"/>
        <v>0</v>
      </c>
      <c r="DL23">
        <f t="shared" si="1"/>
        <v>0</v>
      </c>
      <c r="DM23">
        <f t="shared" si="1"/>
        <v>0</v>
      </c>
      <c r="DN23">
        <f t="shared" si="1"/>
        <v>0</v>
      </c>
      <c r="DO23">
        <f t="shared" si="1"/>
        <v>0</v>
      </c>
      <c r="DP23">
        <f t="shared" si="1"/>
        <v>0</v>
      </c>
      <c r="DQ23">
        <f t="shared" si="1"/>
        <v>0</v>
      </c>
      <c r="DR23">
        <f t="shared" si="1"/>
        <v>0</v>
      </c>
      <c r="DS23">
        <f t="shared" si="1"/>
        <v>0</v>
      </c>
      <c r="DT23">
        <f t="shared" si="1"/>
        <v>0</v>
      </c>
      <c r="DU23">
        <f t="shared" si="1"/>
        <v>0</v>
      </c>
      <c r="DV23">
        <f t="shared" si="1"/>
        <v>0</v>
      </c>
      <c r="DW23">
        <f t="shared" si="1"/>
        <v>0</v>
      </c>
      <c r="DX23">
        <f t="shared" si="1"/>
        <v>0</v>
      </c>
      <c r="DY23">
        <f aca="true" t="shared" si="2" ref="DY23:GJ23">SUM(DY1:DY22)</f>
        <v>0</v>
      </c>
      <c r="DZ23">
        <f t="shared" si="2"/>
        <v>0</v>
      </c>
      <c r="EA23">
        <f t="shared" si="2"/>
        <v>0</v>
      </c>
      <c r="EB23">
        <f t="shared" si="2"/>
        <v>0</v>
      </c>
      <c r="EC23">
        <f t="shared" si="2"/>
        <v>0</v>
      </c>
      <c r="ED23">
        <f t="shared" si="2"/>
        <v>0</v>
      </c>
      <c r="EE23">
        <f t="shared" si="2"/>
        <v>0</v>
      </c>
      <c r="EF23">
        <f t="shared" si="2"/>
        <v>0</v>
      </c>
      <c r="EG23">
        <f t="shared" si="2"/>
        <v>0</v>
      </c>
      <c r="EH23">
        <f t="shared" si="2"/>
        <v>0</v>
      </c>
      <c r="EI23">
        <f t="shared" si="2"/>
        <v>0</v>
      </c>
      <c r="EJ23">
        <f t="shared" si="2"/>
        <v>0</v>
      </c>
      <c r="EK23">
        <f t="shared" si="2"/>
        <v>0</v>
      </c>
      <c r="EL23">
        <f t="shared" si="2"/>
        <v>0</v>
      </c>
      <c r="EM23">
        <f t="shared" si="2"/>
        <v>0</v>
      </c>
      <c r="EN23">
        <f t="shared" si="2"/>
        <v>0</v>
      </c>
      <c r="EO23">
        <f t="shared" si="2"/>
        <v>0</v>
      </c>
      <c r="EP23">
        <f t="shared" si="2"/>
        <v>0</v>
      </c>
      <c r="EQ23">
        <f t="shared" si="2"/>
        <v>0</v>
      </c>
      <c r="ER23">
        <f t="shared" si="2"/>
        <v>0</v>
      </c>
      <c r="ES23">
        <f t="shared" si="2"/>
        <v>0</v>
      </c>
      <c r="ET23">
        <f t="shared" si="2"/>
        <v>0</v>
      </c>
      <c r="EU23">
        <f t="shared" si="2"/>
        <v>0</v>
      </c>
      <c r="EV23">
        <f t="shared" si="2"/>
        <v>0</v>
      </c>
      <c r="EW23">
        <f t="shared" si="2"/>
        <v>0</v>
      </c>
      <c r="EX23">
        <f t="shared" si="2"/>
        <v>0</v>
      </c>
      <c r="EY23">
        <f t="shared" si="2"/>
        <v>0</v>
      </c>
      <c r="EZ23">
        <f t="shared" si="2"/>
        <v>0</v>
      </c>
      <c r="FA23">
        <f t="shared" si="2"/>
        <v>0</v>
      </c>
      <c r="FB23">
        <f t="shared" si="2"/>
        <v>0</v>
      </c>
      <c r="FC23">
        <f t="shared" si="2"/>
        <v>0</v>
      </c>
      <c r="FD23">
        <f t="shared" si="2"/>
        <v>0</v>
      </c>
      <c r="FE23">
        <f t="shared" si="2"/>
        <v>0</v>
      </c>
      <c r="FF23">
        <f t="shared" si="2"/>
        <v>0</v>
      </c>
      <c r="FG23">
        <f t="shared" si="2"/>
        <v>0</v>
      </c>
      <c r="FH23">
        <f t="shared" si="2"/>
        <v>0</v>
      </c>
      <c r="FI23">
        <f t="shared" si="2"/>
        <v>0</v>
      </c>
      <c r="FJ23">
        <f t="shared" si="2"/>
        <v>0</v>
      </c>
      <c r="FK23">
        <f t="shared" si="2"/>
        <v>0</v>
      </c>
      <c r="FL23">
        <f t="shared" si="2"/>
        <v>0</v>
      </c>
      <c r="FM23">
        <f t="shared" si="2"/>
        <v>0</v>
      </c>
      <c r="FN23">
        <f t="shared" si="2"/>
        <v>0</v>
      </c>
      <c r="FO23">
        <f t="shared" si="2"/>
        <v>0</v>
      </c>
      <c r="FP23">
        <f t="shared" si="2"/>
        <v>0</v>
      </c>
      <c r="FQ23">
        <f t="shared" si="2"/>
        <v>0</v>
      </c>
      <c r="FR23">
        <f t="shared" si="2"/>
        <v>0</v>
      </c>
      <c r="FS23">
        <f t="shared" si="2"/>
        <v>0</v>
      </c>
      <c r="FT23">
        <f t="shared" si="2"/>
        <v>0</v>
      </c>
      <c r="FU23">
        <f t="shared" si="2"/>
        <v>0</v>
      </c>
      <c r="FV23">
        <f t="shared" si="2"/>
        <v>0</v>
      </c>
      <c r="FW23">
        <f t="shared" si="2"/>
        <v>0</v>
      </c>
      <c r="FX23">
        <f t="shared" si="2"/>
        <v>0</v>
      </c>
      <c r="FY23">
        <f t="shared" si="2"/>
        <v>0</v>
      </c>
      <c r="FZ23">
        <f t="shared" si="2"/>
        <v>0</v>
      </c>
      <c r="GA23">
        <f t="shared" si="2"/>
        <v>0</v>
      </c>
      <c r="GB23">
        <f t="shared" si="2"/>
        <v>0</v>
      </c>
      <c r="GC23">
        <f t="shared" si="2"/>
        <v>0</v>
      </c>
      <c r="GD23">
        <f t="shared" si="2"/>
        <v>0</v>
      </c>
      <c r="GE23">
        <f t="shared" si="2"/>
        <v>0</v>
      </c>
      <c r="GF23">
        <f t="shared" si="2"/>
        <v>0</v>
      </c>
      <c r="GG23">
        <f t="shared" si="2"/>
        <v>0</v>
      </c>
      <c r="GH23">
        <f t="shared" si="2"/>
        <v>0</v>
      </c>
      <c r="GI23">
        <f t="shared" si="2"/>
        <v>0</v>
      </c>
      <c r="GJ23">
        <f t="shared" si="2"/>
        <v>0</v>
      </c>
      <c r="GK23">
        <f aca="true" t="shared" si="3" ref="GK23:IV23">SUM(GK1:GK22)</f>
        <v>0</v>
      </c>
      <c r="GL23">
        <f t="shared" si="3"/>
        <v>0</v>
      </c>
      <c r="GM23">
        <f t="shared" si="3"/>
        <v>0</v>
      </c>
      <c r="GN23">
        <f t="shared" si="3"/>
        <v>0</v>
      </c>
      <c r="GO23">
        <f t="shared" si="3"/>
        <v>0</v>
      </c>
      <c r="GP23">
        <f t="shared" si="3"/>
        <v>0</v>
      </c>
      <c r="GQ23">
        <f t="shared" si="3"/>
        <v>0</v>
      </c>
      <c r="GR23">
        <f t="shared" si="3"/>
        <v>0</v>
      </c>
      <c r="GS23">
        <f t="shared" si="3"/>
        <v>0</v>
      </c>
      <c r="GT23">
        <f t="shared" si="3"/>
        <v>0</v>
      </c>
      <c r="GU23">
        <f t="shared" si="3"/>
        <v>0</v>
      </c>
      <c r="GV23">
        <f t="shared" si="3"/>
        <v>0</v>
      </c>
      <c r="GW23">
        <f t="shared" si="3"/>
        <v>0</v>
      </c>
      <c r="GX23">
        <f t="shared" si="3"/>
        <v>0</v>
      </c>
      <c r="GY23">
        <f t="shared" si="3"/>
        <v>0</v>
      </c>
      <c r="GZ23">
        <f t="shared" si="3"/>
        <v>0</v>
      </c>
      <c r="HA23">
        <f t="shared" si="3"/>
        <v>0</v>
      </c>
      <c r="HB23">
        <f t="shared" si="3"/>
        <v>0</v>
      </c>
      <c r="HC23">
        <f t="shared" si="3"/>
        <v>0</v>
      </c>
      <c r="HD23">
        <f t="shared" si="3"/>
        <v>0</v>
      </c>
      <c r="HE23">
        <f t="shared" si="3"/>
        <v>0</v>
      </c>
      <c r="HF23">
        <f t="shared" si="3"/>
        <v>0</v>
      </c>
      <c r="HG23">
        <f t="shared" si="3"/>
        <v>0</v>
      </c>
      <c r="HH23">
        <f t="shared" si="3"/>
        <v>0</v>
      </c>
      <c r="HI23">
        <f t="shared" si="3"/>
        <v>0</v>
      </c>
      <c r="HJ23">
        <f t="shared" si="3"/>
        <v>0</v>
      </c>
      <c r="HK23">
        <f t="shared" si="3"/>
        <v>0</v>
      </c>
      <c r="HL23">
        <f t="shared" si="3"/>
        <v>0</v>
      </c>
      <c r="HM23">
        <f t="shared" si="3"/>
        <v>0</v>
      </c>
      <c r="HN23">
        <f t="shared" si="3"/>
        <v>0</v>
      </c>
      <c r="HO23">
        <f t="shared" si="3"/>
        <v>0</v>
      </c>
      <c r="HP23">
        <f t="shared" si="3"/>
        <v>0</v>
      </c>
      <c r="HQ23">
        <f t="shared" si="3"/>
        <v>0</v>
      </c>
      <c r="HR23">
        <f t="shared" si="3"/>
        <v>0</v>
      </c>
      <c r="HS23">
        <f t="shared" si="3"/>
        <v>0</v>
      </c>
      <c r="HT23">
        <f t="shared" si="3"/>
        <v>0</v>
      </c>
      <c r="HU23">
        <f t="shared" si="3"/>
        <v>0</v>
      </c>
      <c r="HV23">
        <f t="shared" si="3"/>
        <v>0</v>
      </c>
      <c r="HW23">
        <f t="shared" si="3"/>
        <v>0</v>
      </c>
      <c r="HX23">
        <f t="shared" si="3"/>
        <v>0</v>
      </c>
      <c r="HY23">
        <f t="shared" si="3"/>
        <v>0</v>
      </c>
      <c r="HZ23">
        <f t="shared" si="3"/>
        <v>0</v>
      </c>
      <c r="IA23">
        <f t="shared" si="3"/>
        <v>0</v>
      </c>
      <c r="IB23">
        <f t="shared" si="3"/>
        <v>0</v>
      </c>
      <c r="IC23">
        <f t="shared" si="3"/>
        <v>0</v>
      </c>
      <c r="ID23">
        <f t="shared" si="3"/>
        <v>0</v>
      </c>
      <c r="IE23">
        <f t="shared" si="3"/>
        <v>0</v>
      </c>
      <c r="IF23">
        <f t="shared" si="3"/>
        <v>0</v>
      </c>
      <c r="IG23">
        <f t="shared" si="3"/>
        <v>0</v>
      </c>
      <c r="IH23">
        <f t="shared" si="3"/>
        <v>0</v>
      </c>
      <c r="II23">
        <f t="shared" si="3"/>
        <v>0</v>
      </c>
      <c r="IJ23">
        <f t="shared" si="3"/>
        <v>0</v>
      </c>
      <c r="IK23">
        <f t="shared" si="3"/>
        <v>0</v>
      </c>
      <c r="IL23">
        <f t="shared" si="3"/>
        <v>0</v>
      </c>
      <c r="IM23">
        <f t="shared" si="3"/>
        <v>0</v>
      </c>
      <c r="IN23">
        <f t="shared" si="3"/>
        <v>0</v>
      </c>
      <c r="IO23">
        <f t="shared" si="3"/>
        <v>0</v>
      </c>
      <c r="IP23">
        <f t="shared" si="3"/>
        <v>0</v>
      </c>
      <c r="IQ23">
        <f t="shared" si="3"/>
        <v>0</v>
      </c>
      <c r="IR23">
        <f t="shared" si="3"/>
        <v>0</v>
      </c>
      <c r="IS23">
        <f t="shared" si="3"/>
        <v>0</v>
      </c>
      <c r="IT23">
        <f t="shared" si="3"/>
        <v>0</v>
      </c>
      <c r="IU23">
        <f t="shared" si="3"/>
        <v>0</v>
      </c>
      <c r="IV23">
        <f t="shared" si="3"/>
        <v>0</v>
      </c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1:9" ht="12.75">
      <c r="A25" t="s">
        <v>21</v>
      </c>
      <c r="B25" s="1">
        <v>100372</v>
      </c>
      <c r="C25" s="1">
        <v>97368</v>
      </c>
      <c r="D25" s="1">
        <v>99393</v>
      </c>
      <c r="E25" s="1">
        <v>61482</v>
      </c>
      <c r="F25" s="1">
        <v>62599</v>
      </c>
      <c r="G25" s="1">
        <v>61386</v>
      </c>
      <c r="H25" s="1"/>
      <c r="I25" s="1"/>
    </row>
    <row r="26" spans="1:9" ht="12.75">
      <c r="A26" t="s">
        <v>22</v>
      </c>
      <c r="B26" s="1">
        <v>1095</v>
      </c>
      <c r="C26" s="1">
        <v>785</v>
      </c>
      <c r="D26" s="1">
        <v>859</v>
      </c>
      <c r="E26" s="1">
        <v>260</v>
      </c>
      <c r="F26" s="1">
        <v>272</v>
      </c>
      <c r="G26" s="1">
        <v>264</v>
      </c>
      <c r="H26" s="1"/>
      <c r="I26" s="1"/>
    </row>
    <row r="27" spans="1:9" ht="12.75">
      <c r="A27" t="s">
        <v>23</v>
      </c>
      <c r="B27" s="1">
        <v>5620</v>
      </c>
      <c r="C27" s="1">
        <v>5107</v>
      </c>
      <c r="D27" s="1">
        <v>5359</v>
      </c>
      <c r="E27" s="1">
        <v>3526</v>
      </c>
      <c r="F27" s="1">
        <v>3643</v>
      </c>
      <c r="G27" s="1">
        <v>3465</v>
      </c>
      <c r="H27" s="1"/>
      <c r="I27" s="1"/>
    </row>
    <row r="28" spans="1:9" ht="12.75">
      <c r="A28" t="s">
        <v>24</v>
      </c>
      <c r="B28" s="1">
        <v>107087</v>
      </c>
      <c r="C28" s="1">
        <v>103260</v>
      </c>
      <c r="D28" s="1">
        <v>105611</v>
      </c>
      <c r="E28" s="1">
        <v>65268</v>
      </c>
      <c r="F28" s="1">
        <v>66514</v>
      </c>
      <c r="G28" s="1">
        <v>65115</v>
      </c>
      <c r="H28" s="1">
        <v>299762</v>
      </c>
      <c r="I28" s="1">
        <v>223057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renna</dc:creator>
  <cp:keywords/>
  <dc:description/>
  <cp:lastModifiedBy>renna</cp:lastModifiedBy>
  <dcterms:created xsi:type="dcterms:W3CDTF">2008-12-26T19:14:35Z</dcterms:created>
  <dcterms:modified xsi:type="dcterms:W3CDTF">2008-12-26T23:05:32Z</dcterms:modified>
  <cp:category/>
  <cp:version/>
  <cp:contentType/>
  <cp:contentStatus/>
</cp:coreProperties>
</file>